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Januar" sheetId="1" r:id="rId1"/>
    <sheet name="Februar" sheetId="4" r:id="rId2"/>
    <sheet name="Marts" sheetId="5" r:id="rId3"/>
    <sheet name="April" sheetId="6" r:id="rId4"/>
    <sheet name="Maj" sheetId="7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cember" sheetId="14" r:id="rId12"/>
  </sheets>
  <definedNames>
    <definedName name="_xlnm.Print_Area" localSheetId="3">April!$A$1:$I$54</definedName>
    <definedName name="_xlnm.Print_Area" localSheetId="7">August!$A$1:$I$54</definedName>
    <definedName name="_xlnm.Print_Area" localSheetId="11">December!$A$1:$I$54</definedName>
    <definedName name="_xlnm.Print_Area" localSheetId="1">Februar!$A$1:$I$54</definedName>
    <definedName name="_xlnm.Print_Area" localSheetId="0">Januar!$A$1:$I$54</definedName>
    <definedName name="_xlnm.Print_Area" localSheetId="6">Juli!$A$1:$I$54</definedName>
    <definedName name="_xlnm.Print_Area" localSheetId="5">Juni!$A$1:$I$54</definedName>
    <definedName name="_xlnm.Print_Area" localSheetId="4">Maj!$A$1:$I$54</definedName>
    <definedName name="_xlnm.Print_Area" localSheetId="2">Marts!$A$1:$I$54</definedName>
    <definedName name="_xlnm.Print_Area" localSheetId="10">November!$A$1:$I$54</definedName>
    <definedName name="_xlnm.Print_Area" localSheetId="9">Oktober!$A$1:$I$54</definedName>
    <definedName name="_xlnm.Print_Area" localSheetId="8">September!$A$1:$I$54</definedName>
  </definedNames>
  <calcPr calcId="145621"/>
</workbook>
</file>

<file path=xl/calcChain.xml><?xml version="1.0" encoding="utf-8"?>
<calcChain xmlns="http://schemas.openxmlformats.org/spreadsheetml/2006/main">
  <c r="G45" i="14" l="1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G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45" i="13" s="1"/>
  <c r="G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G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G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G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G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G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45" i="7" s="1"/>
  <c r="G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G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G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G45" i="1"/>
  <c r="G48" i="1" s="1"/>
  <c r="G47" i="4" s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6" i="1"/>
  <c r="I45" i="14" l="1"/>
  <c r="I45" i="12"/>
  <c r="I45" i="11"/>
  <c r="I45" i="10"/>
  <c r="I45" i="9"/>
  <c r="I45" i="8"/>
  <c r="I45" i="6"/>
  <c r="I45" i="4"/>
  <c r="G48" i="4"/>
  <c r="G47" i="5" s="1"/>
  <c r="G48" i="5" s="1"/>
  <c r="G47" i="6" s="1"/>
  <c r="G48" i="6" s="1"/>
  <c r="G47" i="7" s="1"/>
  <c r="G48" i="7" s="1"/>
  <c r="G47" i="8" s="1"/>
  <c r="G48" i="8" s="1"/>
  <c r="G47" i="9" s="1"/>
  <c r="G48" i="9" s="1"/>
  <c r="G47" i="10" s="1"/>
  <c r="G48" i="10" s="1"/>
  <c r="G47" i="11" s="1"/>
  <c r="G48" i="11" s="1"/>
  <c r="G47" i="12" s="1"/>
  <c r="G48" i="12" s="1"/>
  <c r="G47" i="13" s="1"/>
  <c r="G48" i="13" s="1"/>
  <c r="G47" i="14" s="1"/>
  <c r="G48" i="14" s="1"/>
  <c r="I45" i="5"/>
  <c r="I45" i="1"/>
  <c r="I48" i="1" s="1"/>
  <c r="I47" i="4" s="1"/>
  <c r="I48" i="4" s="1"/>
  <c r="I47" i="5" s="1"/>
  <c r="I48" i="5" l="1"/>
  <c r="I47" i="6" s="1"/>
  <c r="I48" i="6" s="1"/>
  <c r="I47" i="7" s="1"/>
  <c r="I48" i="7" s="1"/>
  <c r="I47" i="8" s="1"/>
  <c r="I48" i="8" s="1"/>
  <c r="I47" i="9" s="1"/>
  <c r="I48" i="9" s="1"/>
  <c r="I47" i="10" s="1"/>
  <c r="I48" i="10" s="1"/>
  <c r="I47" i="11" s="1"/>
  <c r="I48" i="11" s="1"/>
  <c r="I47" i="12" s="1"/>
  <c r="I48" i="12" s="1"/>
  <c r="I47" i="13" s="1"/>
  <c r="I48" i="13" s="1"/>
  <c r="I47" i="14" s="1"/>
  <c r="I48" i="14" s="1"/>
</calcChain>
</file>

<file path=xl/sharedStrings.xml><?xml version="1.0" encoding="utf-8"?>
<sst xmlns="http://schemas.openxmlformats.org/spreadsheetml/2006/main" count="323" uniqueCount="25">
  <si>
    <t>Kilometerregnskab</t>
  </si>
  <si>
    <t>Lønmodtagerens navn</t>
  </si>
  <si>
    <t>Adresse</t>
  </si>
  <si>
    <t>Post nr. og by</t>
  </si>
  <si>
    <t>CPR-nr.</t>
  </si>
  <si>
    <t>Køretøjets reg. nr.</t>
  </si>
  <si>
    <t>Firmanavn</t>
  </si>
  <si>
    <t>CVR-nr.</t>
  </si>
  <si>
    <t>Afregningsperiode:</t>
  </si>
  <si>
    <t>Dato</t>
  </si>
  <si>
    <t>Kilometertæller</t>
  </si>
  <si>
    <t>Start</t>
  </si>
  <si>
    <t>Slut</t>
  </si>
  <si>
    <t>Kørt til (adresse)</t>
  </si>
  <si>
    <t>Kørt fra (adresse)</t>
  </si>
  <si>
    <t>Beskrivelse</t>
  </si>
  <si>
    <t>Antal km</t>
  </si>
  <si>
    <t>Sats</t>
  </si>
  <si>
    <t>Godgtgørelse i alt, kr</t>
  </si>
  <si>
    <t>Periodens kørte kilometer og godtgørelse</t>
  </si>
  <si>
    <t>Kørte kilometer i alt</t>
  </si>
  <si>
    <t>Kontrolleret og godkendt af:</t>
  </si>
  <si>
    <t>Dato:</t>
  </si>
  <si>
    <t>Navn:</t>
  </si>
  <si>
    <t>Overført fra sidste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</si>
</sst>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43" fontId="0" fillId="2" borderId="0" xfId="0" applyNumberFormat="1" applyFill="1"/>
    <xf numFmtId="0" fontId="1" fillId="2" borderId="0" xfId="0" applyFont="1" applyFill="1"/>
    <xf numFmtId="43" fontId="1" fillId="2" borderId="0" xfId="0" applyNumberFormat="1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5" borderId="0" xfId="0" applyFill="1"/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20"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numFmt numFmtId="35" formatCode="_ * #,##0.00_ ;_ * \-#,##0.00_ ;_ * &quot;-&quot;??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4" displayName="Tabel4" ref="A15:I45" totalsRowShown="0" headerRowDxfId="119">
  <tableColumns count="9">
    <tableColumn id="1" name="Dato" dataDxfId="118"/>
    <tableColumn id="2" name="Start" dataDxfId="117"/>
    <tableColumn id="3" name="Slut" dataDxfId="116"/>
    <tableColumn id="4" name="Kørt fra (adresse)" dataDxfId="115"/>
    <tableColumn id="5" name="Kørt til (adresse)" dataDxfId="114"/>
    <tableColumn id="6" name="Beskrivelse" dataDxfId="113"/>
    <tableColumn id="7" name="Antal km" dataDxfId="112"/>
    <tableColumn id="8" name="Sats" dataDxfId="111"/>
    <tableColumn id="9" name="Godgtgørelse i alt, kr" dataDxfId="110"/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3" name="Tabel467891011121314" displayName="Tabel467891011121314" ref="A15:I45" totalsRowShown="0" headerRowDxfId="29">
  <tableColumns count="9">
    <tableColumn id="1" name="Dato" dataDxfId="28"/>
    <tableColumn id="2" name="Start" dataDxfId="27"/>
    <tableColumn id="3" name="Slut" dataDxfId="26"/>
    <tableColumn id="4" name="Kørt fra (adresse)" dataDxfId="25"/>
    <tableColumn id="5" name="Kørt til (adresse)" dataDxfId="24"/>
    <tableColumn id="6" name="Beskrivelse" dataDxfId="23"/>
    <tableColumn id="7" name="Antal km" dataDxfId="22"/>
    <tableColumn id="8" name="Sats" dataDxfId="21"/>
    <tableColumn id="9" name="Godgtgørelse i alt, kr" dataDxfId="20"/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14" name="Tabel46789101112131415" displayName="Tabel46789101112131415" ref="A15:I45" totalsRowShown="0" headerRowDxfId="19">
  <tableColumns count="9">
    <tableColumn id="1" name="Dato" dataDxfId="18"/>
    <tableColumn id="2" name="Start" dataDxfId="17"/>
    <tableColumn id="3" name="Slut" dataDxfId="16"/>
    <tableColumn id="4" name="Kørt fra (adresse)" dataDxfId="15"/>
    <tableColumn id="5" name="Kørt til (adresse)" dataDxfId="14"/>
    <tableColumn id="6" name="Beskrivelse" dataDxfId="13"/>
    <tableColumn id="7" name="Antal km" dataDxfId="12"/>
    <tableColumn id="8" name="Sats" dataDxfId="11"/>
    <tableColumn id="9" name="Godgtgørelse i alt, kr" dataDxfId="10"/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15" name="Tabel4678910111213141516" displayName="Tabel4678910111213141516" ref="A15:I45" totalsRowShown="0" headerRowDxfId="9">
  <tableColumns count="9">
    <tableColumn id="1" name="Dato" dataDxfId="8"/>
    <tableColumn id="2" name="Start" dataDxfId="7"/>
    <tableColumn id="3" name="Slut" dataDxfId="6"/>
    <tableColumn id="4" name="Kørt fra (adresse)" dataDxfId="5"/>
    <tableColumn id="5" name="Kørt til (adresse)" dataDxfId="4"/>
    <tableColumn id="6" name="Beskrivelse" dataDxfId="3"/>
    <tableColumn id="7" name="Antal km" dataDxfId="2"/>
    <tableColumn id="8" name="Sats" dataDxfId="1"/>
    <tableColumn id="9" name="Godgtgørelse i alt, kr" data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5" name="Tabel46" displayName="Tabel46" ref="A15:I45" totalsRowShown="0" headerRowDxfId="109">
  <tableColumns count="9">
    <tableColumn id="1" name="Dato" dataDxfId="108"/>
    <tableColumn id="2" name="Start" dataDxfId="107"/>
    <tableColumn id="3" name="Slut" dataDxfId="106"/>
    <tableColumn id="4" name="Kørt fra (adresse)" dataDxfId="105"/>
    <tableColumn id="5" name="Kørt til (adresse)" dataDxfId="104"/>
    <tableColumn id="6" name="Beskrivelse" dataDxfId="103"/>
    <tableColumn id="7" name="Antal km" dataDxfId="102"/>
    <tableColumn id="8" name="Sats" dataDxfId="101"/>
    <tableColumn id="9" name="Godgtgørelse i alt, kr" dataDxfId="100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6" name="Tabel467" displayName="Tabel467" ref="A15:I45" totalsRowShown="0" headerRowDxfId="99">
  <tableColumns count="9">
    <tableColumn id="1" name="Dato" dataDxfId="98"/>
    <tableColumn id="2" name="Start" dataDxfId="97"/>
    <tableColumn id="3" name="Slut" dataDxfId="96"/>
    <tableColumn id="4" name="Kørt fra (adresse)" dataDxfId="95"/>
    <tableColumn id="5" name="Kørt til (adresse)" dataDxfId="94"/>
    <tableColumn id="6" name="Beskrivelse" dataDxfId="93"/>
    <tableColumn id="7" name="Antal km" dataDxfId="92"/>
    <tableColumn id="8" name="Sats" dataDxfId="91"/>
    <tableColumn id="9" name="Godgtgørelse i alt, kr" dataDxfId="90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7" name="Tabel4678" displayName="Tabel4678" ref="A15:I45" totalsRowShown="0" headerRowDxfId="89">
  <tableColumns count="9">
    <tableColumn id="1" name="Dato" dataDxfId="88"/>
    <tableColumn id="2" name="Start" dataDxfId="87"/>
    <tableColumn id="3" name="Slut" dataDxfId="86"/>
    <tableColumn id="4" name="Kørt fra (adresse)" dataDxfId="85"/>
    <tableColumn id="5" name="Kørt til (adresse)" dataDxfId="84"/>
    <tableColumn id="6" name="Beskrivelse" dataDxfId="83"/>
    <tableColumn id="7" name="Antal km" dataDxfId="82"/>
    <tableColumn id="8" name="Sats" dataDxfId="81"/>
    <tableColumn id="9" name="Godgtgørelse i alt, kr" dataDxfId="80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8" name="Tabel46789" displayName="Tabel46789" ref="A15:I45" totalsRowShown="0" headerRowDxfId="79">
  <tableColumns count="9">
    <tableColumn id="1" name="Dato" dataDxfId="78"/>
    <tableColumn id="2" name="Start" dataDxfId="77"/>
    <tableColumn id="3" name="Slut" dataDxfId="76"/>
    <tableColumn id="4" name="Kørt fra (adresse)" dataDxfId="75"/>
    <tableColumn id="5" name="Kørt til (adresse)" dataDxfId="74"/>
    <tableColumn id="6" name="Beskrivelse" dataDxfId="73"/>
    <tableColumn id="7" name="Antal km" dataDxfId="72"/>
    <tableColumn id="8" name="Sats" dataDxfId="71"/>
    <tableColumn id="9" name="Godgtgørelse i alt, kr" dataDxfId="70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9" name="Tabel4678910" displayName="Tabel4678910" ref="A15:I45" totalsRowShown="0" headerRowDxfId="69">
  <tableColumns count="9">
    <tableColumn id="1" name="Dato" dataDxfId="68"/>
    <tableColumn id="2" name="Start" dataDxfId="67"/>
    <tableColumn id="3" name="Slut" dataDxfId="66"/>
    <tableColumn id="4" name="Kørt fra (adresse)" dataDxfId="65"/>
    <tableColumn id="5" name="Kørt til (adresse)" dataDxfId="64"/>
    <tableColumn id="6" name="Beskrivelse" dataDxfId="63"/>
    <tableColumn id="7" name="Antal km" dataDxfId="62"/>
    <tableColumn id="8" name="Sats" dataDxfId="61"/>
    <tableColumn id="9" name="Godgtgørelse i alt, kr" dataDxfId="60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10" name="Tabel467891011" displayName="Tabel467891011" ref="A15:I45" totalsRowShown="0" headerRowDxfId="59">
  <tableColumns count="9">
    <tableColumn id="1" name="Dato" dataDxfId="58"/>
    <tableColumn id="2" name="Start" dataDxfId="57"/>
    <tableColumn id="3" name="Slut" dataDxfId="56"/>
    <tableColumn id="4" name="Kørt fra (adresse)" dataDxfId="55"/>
    <tableColumn id="5" name="Kørt til (adresse)" dataDxfId="54"/>
    <tableColumn id="6" name="Beskrivelse" dataDxfId="53"/>
    <tableColumn id="7" name="Antal km" dataDxfId="52"/>
    <tableColumn id="8" name="Sats" dataDxfId="51"/>
    <tableColumn id="9" name="Godgtgørelse i alt, kr" dataDxfId="50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11" name="Tabel46789101112" displayName="Tabel46789101112" ref="A15:I45" totalsRowShown="0" headerRowDxfId="49">
  <tableColumns count="9">
    <tableColumn id="1" name="Dato" dataDxfId="48"/>
    <tableColumn id="2" name="Start" dataDxfId="47"/>
    <tableColumn id="3" name="Slut" dataDxfId="46"/>
    <tableColumn id="4" name="Kørt fra (adresse)" dataDxfId="45"/>
    <tableColumn id="5" name="Kørt til (adresse)" dataDxfId="44"/>
    <tableColumn id="6" name="Beskrivelse" dataDxfId="43"/>
    <tableColumn id="7" name="Antal km" dataDxfId="42"/>
    <tableColumn id="8" name="Sats" dataDxfId="41"/>
    <tableColumn id="9" name="Godgtgørelse i alt, kr" dataDxfId="40"/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12" name="Tabel4678910111213" displayName="Tabel4678910111213" ref="A15:I45" totalsRowShown="0" headerRowDxfId="39">
  <tableColumns count="9">
    <tableColumn id="1" name="Dato" dataDxfId="38"/>
    <tableColumn id="2" name="Start" dataDxfId="37"/>
    <tableColumn id="3" name="Slut" dataDxfId="36"/>
    <tableColumn id="4" name="Kørt fra (adresse)" dataDxfId="35"/>
    <tableColumn id="5" name="Kørt til (adresse)" dataDxfId="34"/>
    <tableColumn id="6" name="Beskrivelse" dataDxfId="33"/>
    <tableColumn id="7" name="Antal km" dataDxfId="32"/>
    <tableColumn id="8" name="Sats" dataDxfId="31"/>
    <tableColumn id="9" name="Godgtgørelse i alt, kr" dataDxfId="3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12:C12"/>
    <mergeCell ref="B14:C14"/>
    <mergeCell ref="A2:I4"/>
    <mergeCell ref="B6:D6"/>
    <mergeCell ref="B7:D7"/>
    <mergeCell ref="B8:D8"/>
    <mergeCell ref="B9:D9"/>
    <mergeCell ref="B10:D10"/>
    <mergeCell ref="G6:I6"/>
    <mergeCell ref="G7:I7"/>
    <mergeCell ref="G8:I8"/>
    <mergeCell ref="G9:I9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September!G48</f>
        <v>0</v>
      </c>
      <c r="I47" s="4">
        <f>September!I48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Oktober!G48</f>
        <v>0</v>
      </c>
      <c r="I47" s="4">
        <f>Oktober!I48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November!G48</f>
        <v>0</v>
      </c>
      <c r="I47" s="4">
        <f>November!I48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Januar!G48</f>
        <v>0</v>
      </c>
      <c r="I47" s="4">
        <f>Januar!I48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Februar!G48</f>
        <v>0</v>
      </c>
      <c r="I47" s="4">
        <f>Februar!I48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Marts!G48</f>
        <v>0</v>
      </c>
      <c r="I47" s="4">
        <f>Marts!I48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April!G48</f>
        <v>0</v>
      </c>
      <c r="I47" s="4">
        <f>April!I48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Maj!G48</f>
        <v>0</v>
      </c>
      <c r="I47" s="4">
        <f>Maj!I48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Juni!G48</f>
        <v>0</v>
      </c>
      <c r="I47" s="4">
        <f>Juni!I48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Juli!G48</f>
        <v>0</v>
      </c>
      <c r="I47" s="4">
        <f>Juli!I48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20.85546875" style="1" bestFit="1" customWidth="1"/>
    <col min="2" max="3" width="11.85546875" style="1" customWidth="1"/>
    <col min="4" max="4" width="18.42578125" style="1" customWidth="1"/>
    <col min="5" max="5" width="17.85546875" style="1" customWidth="1"/>
    <col min="6" max="6" width="13.28515625" style="1" customWidth="1"/>
    <col min="7" max="7" width="11" style="1" customWidth="1"/>
    <col min="8" max="8" width="8.140625" style="1" bestFit="1" customWidth="1"/>
    <col min="9" max="9" width="21.42578125" style="1" customWidth="1"/>
    <col min="10" max="16384" width="9.140625" style="1"/>
  </cols>
  <sheetData>
    <row r="1" spans="1:9" ht="8.25" customHeight="1" x14ac:dyDescent="0.25"/>
    <row r="2" spans="1:9" ht="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9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6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3" t="s">
        <v>1</v>
      </c>
      <c r="B6" s="14"/>
      <c r="C6" s="14"/>
      <c r="D6" s="15"/>
      <c r="F6" s="3" t="s">
        <v>6</v>
      </c>
      <c r="G6" s="14"/>
      <c r="H6" s="14"/>
      <c r="I6" s="15"/>
    </row>
    <row r="7" spans="1:9" x14ac:dyDescent="0.25">
      <c r="A7" s="3" t="s">
        <v>2</v>
      </c>
      <c r="B7" s="14"/>
      <c r="C7" s="14"/>
      <c r="D7" s="15"/>
      <c r="F7" s="3" t="s">
        <v>2</v>
      </c>
      <c r="G7" s="14"/>
      <c r="H7" s="14"/>
      <c r="I7" s="15"/>
    </row>
    <row r="8" spans="1:9" x14ac:dyDescent="0.25">
      <c r="A8" s="3" t="s">
        <v>3</v>
      </c>
      <c r="B8" s="14"/>
      <c r="C8" s="14"/>
      <c r="D8" s="15"/>
      <c r="F8" s="3" t="s">
        <v>3</v>
      </c>
      <c r="G8" s="14"/>
      <c r="H8" s="14"/>
      <c r="I8" s="15"/>
    </row>
    <row r="9" spans="1:9" x14ac:dyDescent="0.25">
      <c r="A9" s="3" t="s">
        <v>4</v>
      </c>
      <c r="B9" s="14"/>
      <c r="C9" s="14"/>
      <c r="D9" s="15"/>
      <c r="F9" s="3" t="s">
        <v>7</v>
      </c>
      <c r="G9" s="14"/>
      <c r="H9" s="14"/>
      <c r="I9" s="15"/>
    </row>
    <row r="10" spans="1:9" x14ac:dyDescent="0.25">
      <c r="A10" s="3" t="s">
        <v>5</v>
      </c>
      <c r="B10" s="14"/>
      <c r="C10" s="14"/>
      <c r="D10" s="15"/>
    </row>
    <row r="12" spans="1:9" x14ac:dyDescent="0.25">
      <c r="A12" s="3" t="s">
        <v>8</v>
      </c>
      <c r="B12" s="10"/>
      <c r="C12" s="11"/>
    </row>
    <row r="14" spans="1:9" x14ac:dyDescent="0.25">
      <c r="B14" s="12" t="s">
        <v>10</v>
      </c>
      <c r="C14" s="12"/>
    </row>
    <row r="15" spans="1:9" x14ac:dyDescent="0.25">
      <c r="A15" s="2" t="s">
        <v>9</v>
      </c>
      <c r="B15" s="2" t="s">
        <v>11</v>
      </c>
      <c r="C15" s="2" t="s">
        <v>12</v>
      </c>
      <c r="D15" s="2" t="s">
        <v>14</v>
      </c>
      <c r="E15" s="2" t="s">
        <v>13</v>
      </c>
      <c r="F15" s="2" t="s">
        <v>15</v>
      </c>
      <c r="G15" s="2" t="s">
        <v>16</v>
      </c>
      <c r="H15" s="2" t="s">
        <v>17</v>
      </c>
      <c r="I15" s="2" t="s">
        <v>18</v>
      </c>
    </row>
    <row r="16" spans="1:9" x14ac:dyDescent="0.25">
      <c r="A16" s="7"/>
      <c r="B16" s="7"/>
      <c r="C16" s="7"/>
      <c r="D16" s="8"/>
      <c r="E16" s="8"/>
      <c r="F16" s="8"/>
      <c r="G16" s="7"/>
      <c r="H16" s="4">
        <v>3.53</v>
      </c>
      <c r="I16" s="4">
        <f>G16*H16</f>
        <v>0</v>
      </c>
    </row>
    <row r="17" spans="1:9" x14ac:dyDescent="0.25">
      <c r="A17" s="7"/>
      <c r="B17" s="7"/>
      <c r="C17" s="7"/>
      <c r="D17" s="8"/>
      <c r="E17" s="8"/>
      <c r="F17" s="8"/>
      <c r="G17" s="7"/>
      <c r="H17" s="4">
        <v>3.53</v>
      </c>
      <c r="I17" s="4">
        <f t="shared" ref="I17:I44" si="0">G17*H17</f>
        <v>0</v>
      </c>
    </row>
    <row r="18" spans="1:9" x14ac:dyDescent="0.25">
      <c r="A18" s="7"/>
      <c r="B18" s="7"/>
      <c r="C18" s="7"/>
      <c r="D18" s="8"/>
      <c r="E18" s="8"/>
      <c r="F18" s="8"/>
      <c r="G18" s="7"/>
      <c r="H18" s="4">
        <v>3.53</v>
      </c>
      <c r="I18" s="4">
        <f t="shared" si="0"/>
        <v>0</v>
      </c>
    </row>
    <row r="19" spans="1:9" x14ac:dyDescent="0.25">
      <c r="A19" s="7"/>
      <c r="B19" s="7"/>
      <c r="C19" s="7"/>
      <c r="D19" s="8"/>
      <c r="E19" s="8"/>
      <c r="F19" s="8"/>
      <c r="G19" s="7"/>
      <c r="H19" s="4">
        <v>3.53</v>
      </c>
      <c r="I19" s="4">
        <f t="shared" si="0"/>
        <v>0</v>
      </c>
    </row>
    <row r="20" spans="1:9" x14ac:dyDescent="0.25">
      <c r="A20" s="7"/>
      <c r="B20" s="7"/>
      <c r="C20" s="7"/>
      <c r="D20" s="8"/>
      <c r="E20" s="8"/>
      <c r="F20" s="8"/>
      <c r="G20" s="7"/>
      <c r="H20" s="4">
        <v>3.53</v>
      </c>
      <c r="I20" s="4">
        <f t="shared" si="0"/>
        <v>0</v>
      </c>
    </row>
    <row r="21" spans="1:9" x14ac:dyDescent="0.25">
      <c r="A21" s="7"/>
      <c r="B21" s="7"/>
      <c r="C21" s="7"/>
      <c r="D21" s="8"/>
      <c r="E21" s="8"/>
      <c r="F21" s="8"/>
      <c r="G21" s="7"/>
      <c r="H21" s="4">
        <v>3.53</v>
      </c>
      <c r="I21" s="4">
        <f t="shared" si="0"/>
        <v>0</v>
      </c>
    </row>
    <row r="22" spans="1:9" x14ac:dyDescent="0.25">
      <c r="A22" s="7"/>
      <c r="B22" s="7"/>
      <c r="C22" s="7"/>
      <c r="D22" s="8"/>
      <c r="E22" s="8"/>
      <c r="F22" s="8"/>
      <c r="G22" s="7"/>
      <c r="H22" s="4">
        <v>3.53</v>
      </c>
      <c r="I22" s="4">
        <f t="shared" si="0"/>
        <v>0</v>
      </c>
    </row>
    <row r="23" spans="1:9" x14ac:dyDescent="0.25">
      <c r="A23" s="7"/>
      <c r="B23" s="7"/>
      <c r="C23" s="7"/>
      <c r="D23" s="8"/>
      <c r="E23" s="8"/>
      <c r="F23" s="8"/>
      <c r="G23" s="7"/>
      <c r="H23" s="4">
        <v>3.53</v>
      </c>
      <c r="I23" s="4">
        <f t="shared" si="0"/>
        <v>0</v>
      </c>
    </row>
    <row r="24" spans="1:9" x14ac:dyDescent="0.25">
      <c r="A24" s="7"/>
      <c r="B24" s="7"/>
      <c r="C24" s="7"/>
      <c r="D24" s="8"/>
      <c r="E24" s="8"/>
      <c r="F24" s="8"/>
      <c r="G24" s="7"/>
      <c r="H24" s="4">
        <v>3.53</v>
      </c>
      <c r="I24" s="4">
        <f t="shared" si="0"/>
        <v>0</v>
      </c>
    </row>
    <row r="25" spans="1:9" x14ac:dyDescent="0.25">
      <c r="A25" s="7"/>
      <c r="B25" s="7"/>
      <c r="C25" s="7"/>
      <c r="D25" s="8"/>
      <c r="E25" s="8"/>
      <c r="F25" s="8"/>
      <c r="G25" s="7"/>
      <c r="H25" s="4">
        <v>3.53</v>
      </c>
      <c r="I25" s="4">
        <f t="shared" si="0"/>
        <v>0</v>
      </c>
    </row>
    <row r="26" spans="1:9" x14ac:dyDescent="0.25">
      <c r="A26" s="7"/>
      <c r="B26" s="7"/>
      <c r="C26" s="7"/>
      <c r="D26" s="8"/>
      <c r="E26" s="8"/>
      <c r="F26" s="8"/>
      <c r="G26" s="7"/>
      <c r="H26" s="4">
        <v>3.53</v>
      </c>
      <c r="I26" s="4">
        <f t="shared" si="0"/>
        <v>0</v>
      </c>
    </row>
    <row r="27" spans="1:9" x14ac:dyDescent="0.25">
      <c r="A27" s="7"/>
      <c r="B27" s="7"/>
      <c r="C27" s="7"/>
      <c r="D27" s="8"/>
      <c r="E27" s="8"/>
      <c r="F27" s="8"/>
      <c r="G27" s="7"/>
      <c r="H27" s="4">
        <v>3.53</v>
      </c>
      <c r="I27" s="4">
        <f t="shared" si="0"/>
        <v>0</v>
      </c>
    </row>
    <row r="28" spans="1:9" x14ac:dyDescent="0.25">
      <c r="A28" s="7"/>
      <c r="B28" s="7"/>
      <c r="C28" s="7"/>
      <c r="D28" s="8"/>
      <c r="E28" s="8"/>
      <c r="F28" s="8"/>
      <c r="G28" s="7"/>
      <c r="H28" s="4">
        <v>3.53</v>
      </c>
      <c r="I28" s="4">
        <f t="shared" si="0"/>
        <v>0</v>
      </c>
    </row>
    <row r="29" spans="1:9" x14ac:dyDescent="0.25">
      <c r="A29" s="7"/>
      <c r="B29" s="7"/>
      <c r="C29" s="7"/>
      <c r="D29" s="8"/>
      <c r="E29" s="8"/>
      <c r="F29" s="8"/>
      <c r="G29" s="7"/>
      <c r="H29" s="4">
        <v>3.53</v>
      </c>
      <c r="I29" s="4">
        <f t="shared" si="0"/>
        <v>0</v>
      </c>
    </row>
    <row r="30" spans="1:9" x14ac:dyDescent="0.25">
      <c r="A30" s="7"/>
      <c r="B30" s="7"/>
      <c r="C30" s="7"/>
      <c r="D30" s="8"/>
      <c r="E30" s="8"/>
      <c r="F30" s="8"/>
      <c r="G30" s="7"/>
      <c r="H30" s="4">
        <v>3.53</v>
      </c>
      <c r="I30" s="4">
        <f t="shared" si="0"/>
        <v>0</v>
      </c>
    </row>
    <row r="31" spans="1:9" x14ac:dyDescent="0.25">
      <c r="A31" s="7"/>
      <c r="B31" s="7"/>
      <c r="C31" s="7"/>
      <c r="D31" s="8"/>
      <c r="E31" s="8"/>
      <c r="F31" s="8"/>
      <c r="G31" s="7"/>
      <c r="H31" s="4">
        <v>3.53</v>
      </c>
      <c r="I31" s="4">
        <f t="shared" si="0"/>
        <v>0</v>
      </c>
    </row>
    <row r="32" spans="1:9" x14ac:dyDescent="0.25">
      <c r="A32" s="7"/>
      <c r="B32" s="7"/>
      <c r="C32" s="7"/>
      <c r="D32" s="8"/>
      <c r="E32" s="8"/>
      <c r="F32" s="8"/>
      <c r="G32" s="7"/>
      <c r="H32" s="4">
        <v>3.53</v>
      </c>
      <c r="I32" s="4">
        <f t="shared" si="0"/>
        <v>0</v>
      </c>
    </row>
    <row r="33" spans="1:9" x14ac:dyDescent="0.25">
      <c r="A33" s="7"/>
      <c r="B33" s="7"/>
      <c r="C33" s="7"/>
      <c r="D33" s="8"/>
      <c r="E33" s="8"/>
      <c r="F33" s="8"/>
      <c r="G33" s="7"/>
      <c r="H33" s="4">
        <v>3.53</v>
      </c>
      <c r="I33" s="4">
        <f t="shared" si="0"/>
        <v>0</v>
      </c>
    </row>
    <row r="34" spans="1:9" x14ac:dyDescent="0.25">
      <c r="A34" s="7"/>
      <c r="B34" s="7"/>
      <c r="C34" s="7"/>
      <c r="D34" s="8"/>
      <c r="E34" s="8"/>
      <c r="F34" s="8"/>
      <c r="G34" s="7"/>
      <c r="H34" s="4">
        <v>3.53</v>
      </c>
      <c r="I34" s="4">
        <f t="shared" si="0"/>
        <v>0</v>
      </c>
    </row>
    <row r="35" spans="1:9" x14ac:dyDescent="0.25">
      <c r="A35" s="7"/>
      <c r="B35" s="7"/>
      <c r="C35" s="7"/>
      <c r="D35" s="8"/>
      <c r="E35" s="8"/>
      <c r="F35" s="8"/>
      <c r="G35" s="7"/>
      <c r="H35" s="4">
        <v>3.53</v>
      </c>
      <c r="I35" s="4">
        <f t="shared" si="0"/>
        <v>0</v>
      </c>
    </row>
    <row r="36" spans="1:9" x14ac:dyDescent="0.25">
      <c r="A36" s="7"/>
      <c r="B36" s="7"/>
      <c r="C36" s="7"/>
      <c r="D36" s="8"/>
      <c r="E36" s="8"/>
      <c r="F36" s="8"/>
      <c r="G36" s="7"/>
      <c r="H36" s="4">
        <v>3.53</v>
      </c>
      <c r="I36" s="4">
        <f t="shared" si="0"/>
        <v>0</v>
      </c>
    </row>
    <row r="37" spans="1:9" x14ac:dyDescent="0.25">
      <c r="A37" s="7"/>
      <c r="B37" s="7"/>
      <c r="C37" s="7"/>
      <c r="D37" s="8"/>
      <c r="E37" s="8"/>
      <c r="F37" s="8"/>
      <c r="G37" s="7"/>
      <c r="H37" s="4">
        <v>3.53</v>
      </c>
      <c r="I37" s="4">
        <f t="shared" si="0"/>
        <v>0</v>
      </c>
    </row>
    <row r="38" spans="1:9" x14ac:dyDescent="0.25">
      <c r="A38" s="7"/>
      <c r="B38" s="7"/>
      <c r="C38" s="7"/>
      <c r="D38" s="8"/>
      <c r="E38" s="8"/>
      <c r="F38" s="8"/>
      <c r="G38" s="7"/>
      <c r="H38" s="4">
        <v>3.53</v>
      </c>
      <c r="I38" s="4">
        <f t="shared" si="0"/>
        <v>0</v>
      </c>
    </row>
    <row r="39" spans="1:9" x14ac:dyDescent="0.25">
      <c r="A39" s="7"/>
      <c r="B39" s="7"/>
      <c r="C39" s="7"/>
      <c r="D39" s="8"/>
      <c r="E39" s="8"/>
      <c r="F39" s="8"/>
      <c r="G39" s="7"/>
      <c r="H39" s="4">
        <v>3.53</v>
      </c>
      <c r="I39" s="4">
        <f t="shared" si="0"/>
        <v>0</v>
      </c>
    </row>
    <row r="40" spans="1:9" x14ac:dyDescent="0.25">
      <c r="A40" s="7"/>
      <c r="B40" s="7"/>
      <c r="C40" s="7"/>
      <c r="D40" s="8"/>
      <c r="E40" s="8"/>
      <c r="F40" s="8"/>
      <c r="G40" s="7"/>
      <c r="H40" s="4">
        <v>3.53</v>
      </c>
      <c r="I40" s="4">
        <f t="shared" si="0"/>
        <v>0</v>
      </c>
    </row>
    <row r="41" spans="1:9" x14ac:dyDescent="0.25">
      <c r="A41" s="7"/>
      <c r="B41" s="7"/>
      <c r="C41" s="7"/>
      <c r="D41" s="8"/>
      <c r="E41" s="8"/>
      <c r="F41" s="8"/>
      <c r="G41" s="7"/>
      <c r="H41" s="4">
        <v>3.53</v>
      </c>
      <c r="I41" s="4">
        <f t="shared" si="0"/>
        <v>0</v>
      </c>
    </row>
    <row r="42" spans="1:9" x14ac:dyDescent="0.25">
      <c r="A42" s="7"/>
      <c r="B42" s="7"/>
      <c r="C42" s="7"/>
      <c r="D42" s="8"/>
      <c r="E42" s="8"/>
      <c r="F42" s="8"/>
      <c r="G42" s="7"/>
      <c r="H42" s="4">
        <v>3.53</v>
      </c>
      <c r="I42" s="4">
        <f t="shared" si="0"/>
        <v>0</v>
      </c>
    </row>
    <row r="43" spans="1:9" x14ac:dyDescent="0.25">
      <c r="A43" s="7"/>
      <c r="B43" s="7"/>
      <c r="C43" s="7"/>
      <c r="D43" s="8"/>
      <c r="E43" s="8"/>
      <c r="F43" s="8"/>
      <c r="G43" s="7"/>
      <c r="H43" s="4">
        <v>3.53</v>
      </c>
      <c r="I43" s="4">
        <f t="shared" si="0"/>
        <v>0</v>
      </c>
    </row>
    <row r="44" spans="1:9" x14ac:dyDescent="0.25">
      <c r="A44" s="7"/>
      <c r="B44" s="7"/>
      <c r="C44" s="7"/>
      <c r="D44" s="8"/>
      <c r="E44" s="8"/>
      <c r="F44" s="8"/>
      <c r="G44" s="7"/>
      <c r="H44" s="4">
        <v>3.53</v>
      </c>
      <c r="I44" s="4">
        <f t="shared" si="0"/>
        <v>0</v>
      </c>
    </row>
    <row r="45" spans="1:9" x14ac:dyDescent="0.25">
      <c r="A45" s="5" t="s">
        <v>19</v>
      </c>
      <c r="B45" s="5"/>
      <c r="C45" s="5"/>
      <c r="D45" s="5"/>
      <c r="E45" s="5"/>
      <c r="F45" s="5"/>
      <c r="G45" s="6">
        <f>SUM(G16:G44)</f>
        <v>0</v>
      </c>
      <c r="H45" s="5"/>
      <c r="I45" s="6">
        <f>SUM(I16:I44)</f>
        <v>0</v>
      </c>
    </row>
    <row r="47" spans="1:9" x14ac:dyDescent="0.25">
      <c r="A47" s="1" t="s">
        <v>24</v>
      </c>
      <c r="G47" s="4">
        <f>August!G48</f>
        <v>0</v>
      </c>
      <c r="I47" s="4">
        <f>August!I48</f>
        <v>0</v>
      </c>
    </row>
    <row r="48" spans="1:9" x14ac:dyDescent="0.25">
      <c r="A48" s="1" t="s">
        <v>20</v>
      </c>
      <c r="G48" s="4">
        <f>G45+G47</f>
        <v>0</v>
      </c>
      <c r="I48" s="4">
        <f>I45+I47</f>
        <v>0</v>
      </c>
    </row>
    <row r="50" spans="1:1" x14ac:dyDescent="0.25">
      <c r="A50" s="1" t="s">
        <v>21</v>
      </c>
    </row>
    <row r="52" spans="1:1" x14ac:dyDescent="0.25">
      <c r="A52" s="1" t="s">
        <v>22</v>
      </c>
    </row>
    <row r="54" spans="1:1" x14ac:dyDescent="0.25">
      <c r="A54" s="1" t="s">
        <v>23</v>
      </c>
    </row>
  </sheetData>
  <sheetProtection sheet="1" objects="1" scenarios="1"/>
  <mergeCells count="12">
    <mergeCell ref="B8:D8"/>
    <mergeCell ref="G8:I8"/>
    <mergeCell ref="A2:I4"/>
    <mergeCell ref="B6:D6"/>
    <mergeCell ref="G6:I6"/>
    <mergeCell ref="B7:D7"/>
    <mergeCell ref="G7:I7"/>
    <mergeCell ref="B9:D9"/>
    <mergeCell ref="G9:I9"/>
    <mergeCell ref="B10:D10"/>
    <mergeCell ref="B12:C12"/>
    <mergeCell ref="B14:C14"/>
  </mergeCells>
  <pageMargins left="0.7" right="0.7" top="0.75" bottom="0.75" header="0.3" footer="0.3"/>
  <pageSetup paperSize="0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12</vt:i4>
      </vt:variant>
    </vt:vector>
  </HeadingPairs>
  <TitlesOfParts>
    <vt:vector size="24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April!Udskriftsområde</vt:lpstr>
      <vt:lpstr>August!Udskriftsområde</vt:lpstr>
      <vt:lpstr>December!Udskriftsområde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November!Udskriftsområde</vt:lpstr>
      <vt:lpstr>Oktober!Udskriftsområde</vt:lpstr>
      <vt:lpstr>September!Udskriftsområde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Stange Jensen</dc:creator>
  <cp:lastModifiedBy>Michael Stange Jensen</cp:lastModifiedBy>
  <dcterms:created xsi:type="dcterms:W3CDTF">2016-10-20T11:15:46Z</dcterms:created>
  <dcterms:modified xsi:type="dcterms:W3CDTF">2017-11-02T07:52:35Z</dcterms:modified>
</cp:coreProperties>
</file>